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utoppola/Desktop/JOPE/"/>
    </mc:Choice>
  </mc:AlternateContent>
  <xr:revisionPtr revIDLastSave="0" documentId="8_{E67EBA0D-3502-EF4B-9EF3-6B8414B2FF56}" xr6:coauthVersionLast="43" xr6:coauthVersionMax="43" xr10:uidLastSave="{00000000-0000-0000-0000-000000000000}"/>
  <bookViews>
    <workbookView xWindow="0" yWindow="0" windowWidth="40960" windowHeight="23040" xr2:uid="{744FE5D3-22AB-4D47-B59F-C02AAB0A004B}"/>
  </bookViews>
  <sheets>
    <sheet name="Sheet1" sheetId="1" r:id="rId1"/>
  </sheets>
  <definedNames>
    <definedName name="_xlchart.v1.0" hidden="1">Sheet1!$A$4</definedName>
    <definedName name="_xlchart.v1.1" hidden="1">Sheet1!$B$1:$J$1</definedName>
    <definedName name="_xlchart.v1.2" hidden="1">Sheet1!$B$4:$J$4</definedName>
    <definedName name="_xlchart.v1.3" hidden="1">Sheet1!$A$4</definedName>
    <definedName name="_xlchart.v1.4" hidden="1">Sheet1!$B$1:$J$1</definedName>
    <definedName name="_xlchart.v1.5" hidden="1">Sheet1!$B$4:$J$4</definedName>
    <definedName name="_xlchart.v1.6" hidden="1">Sheet1!$A$4</definedName>
    <definedName name="_xlchart.v1.7" hidden="1">Sheet1!$B$1:$J$1</definedName>
    <definedName name="_xlchart.v1.8" hidden="1">Sheet1!$B$4:$J$4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B4" i="1"/>
  <c r="K3" i="1"/>
  <c r="K2" i="1"/>
  <c r="K4" i="1" l="1"/>
</calcChain>
</file>

<file path=xl/sharedStrings.xml><?xml version="1.0" encoding="utf-8"?>
<sst xmlns="http://schemas.openxmlformats.org/spreadsheetml/2006/main" count="14" uniqueCount="14">
  <si>
    <t>nukkuminen</t>
  </si>
  <si>
    <t>istuminen</t>
  </si>
  <si>
    <t>käveleminen</t>
  </si>
  <si>
    <t>hiljaa istuminen ja television katsominen</t>
  </si>
  <si>
    <t>lukeminen ja kirjoittaminen</t>
  </si>
  <si>
    <t>siivous</t>
  </si>
  <si>
    <t>tuntia/päivä</t>
  </si>
  <si>
    <t>kilokaloria/tunti</t>
  </si>
  <si>
    <t>kalorit yhteensä</t>
  </si>
  <si>
    <t>Energiankulutus päivässä</t>
  </si>
  <si>
    <t>yhteensä</t>
  </si>
  <si>
    <t>lasten kanssa leikkiminen</t>
  </si>
  <si>
    <t>ruoanlaitto</t>
  </si>
  <si>
    <t>urheilu: kuntosaliharjoittelu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</si>
</sst>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rgb="FF00000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Tarun tavallinen päivä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tuntia/päivä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32-3B4F-B1FA-9556913C5D1A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A32-3B4F-B1FA-9556913C5D1A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A32-3B4F-B1FA-9556913C5D1A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A32-3B4F-B1FA-9556913C5D1A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A32-3B4F-B1FA-9556913C5D1A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A32-3B4F-B1FA-9556913C5D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A32-3B4F-B1FA-9556913C5D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CA32-3B4F-B1FA-9556913C5D1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A32-3B4F-B1FA-9556913C5D1A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32-3B4F-B1FA-9556913C5D1A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A32-3B4F-B1FA-9556913C5D1A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A32-3B4F-B1FA-9556913C5D1A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A32-3B4F-B1FA-9556913C5D1A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A32-3B4F-B1FA-9556913C5D1A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A32-3B4F-B1FA-9556913C5D1A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A32-3B4F-B1FA-9556913C5D1A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A32-3B4F-B1FA-9556913C5D1A}"/>
                </c:ext>
              </c:extLst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A32-3B4F-B1FA-9556913C5D1A}"/>
                </c:ext>
              </c:extLst>
            </c:dLbl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Sheet1!$B$1:$J$1</c:f>
              <c:strCache>
                <c:ptCount val="9"/>
                <c:pt idx="0">
                  <c:v>nukkuminen</c:v>
                </c:pt>
                <c:pt idx="1">
                  <c:v>istuminen</c:v>
                </c:pt>
                <c:pt idx="2">
                  <c:v>käveleminen</c:v>
                </c:pt>
                <c:pt idx="3">
                  <c:v>urheilu: kuntosaliharjoittelu</c:v>
                </c:pt>
                <c:pt idx="4">
                  <c:v>hiljaa istuminen ja television katsominen</c:v>
                </c:pt>
                <c:pt idx="5">
                  <c:v>lukeminen ja kirjoittaminen</c:v>
                </c:pt>
                <c:pt idx="6">
                  <c:v>siivous</c:v>
                </c:pt>
                <c:pt idx="7">
                  <c:v>lasten kanssa leikkiminen</c:v>
                </c:pt>
                <c:pt idx="8">
                  <c:v>ruoanlaitto</c:v>
                </c:pt>
              </c:strCache>
            </c:strRef>
          </c:cat>
          <c:val>
            <c:numRef>
              <c:f>Sheet1!$B$2:$J$2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2-3B4F-B1FA-9556913C5D1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Tarun</a:t>
            </a:r>
            <a:r>
              <a:rPr lang="en-US" sz="2000" baseline="0"/>
              <a:t> energiankulutus</a:t>
            </a:r>
            <a:r>
              <a:rPr lang="en-US" sz="2000"/>
              <a:t> yhteensä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kalorit yhteensä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Sheet1!$B$1:$J$1</c:f>
              <c:strCache>
                <c:ptCount val="9"/>
                <c:pt idx="0">
                  <c:v>nukkuminen</c:v>
                </c:pt>
                <c:pt idx="1">
                  <c:v>istuminen</c:v>
                </c:pt>
                <c:pt idx="2">
                  <c:v>käveleminen</c:v>
                </c:pt>
                <c:pt idx="3">
                  <c:v>urheilu: kuntosaliharjoittelu</c:v>
                </c:pt>
                <c:pt idx="4">
                  <c:v>hiljaa istuminen ja television katsominen</c:v>
                </c:pt>
                <c:pt idx="5">
                  <c:v>lukeminen ja kirjoittaminen</c:v>
                </c:pt>
                <c:pt idx="6">
                  <c:v>siivous</c:v>
                </c:pt>
                <c:pt idx="7">
                  <c:v>lasten kanssa leikkiminen</c:v>
                </c:pt>
                <c:pt idx="8">
                  <c:v>ruoanlaitto</c:v>
                </c:pt>
              </c:strCache>
            </c:strRef>
          </c:cat>
          <c:val>
            <c:numRef>
              <c:f>Sheet1!$B$4:$J$4</c:f>
              <c:numCache>
                <c:formatCode>General</c:formatCode>
                <c:ptCount val="9"/>
                <c:pt idx="0">
                  <c:v>300</c:v>
                </c:pt>
                <c:pt idx="1">
                  <c:v>350</c:v>
                </c:pt>
                <c:pt idx="2">
                  <c:v>880</c:v>
                </c:pt>
                <c:pt idx="3">
                  <c:v>500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240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E-124B-9188-F7036D70650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1505455"/>
        <c:axId val="691757999"/>
      </c:barChart>
      <c:catAx>
        <c:axId val="6915054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1757999"/>
        <c:crosses val="autoZero"/>
        <c:auto val="1"/>
        <c:lblAlgn val="ctr"/>
        <c:lblOffset val="100"/>
        <c:noMultiLvlLbl val="0"/>
      </c:catAx>
      <c:valAx>
        <c:axId val="69175799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1505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3500245</xdr:colOff>
      <xdr:row>5</xdr:row>
      <xdr:rowOff>92927</xdr:rowOff>
    </xdr:from>
    <xdr:to>
      <xdr:col>10</xdr:col>
      <xdr:colOff>882804</xdr:colOff>
      <xdr:row>29</xdr:row>
      <xdr:rowOff>232317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CBADCD-4CB6-B046-B991-C811594B5D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1393902</xdr:colOff>
      <xdr:row>5</xdr:row>
      <xdr:rowOff>92927</xdr:rowOff>
    </xdr:from>
    <xdr:to>
      <xdr:col>5</xdr:col>
      <xdr:colOff>2059879</xdr:colOff>
      <xdr:row>29</xdr:row>
      <xdr:rowOff>185855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313918-CC6A-F747-98DF-8F3653505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8369-8DC7-8E4A-A496-C628B68202CA}">
  <sheetPr>
    <pageSetUpPr fitToPage="1"/>
  </sheetPr>
  <dimension ref="A1:K4"/>
  <sheetViews>
    <sheetView tabSelected="1" zoomScale="82" workbookViewId="0">
      <selection activeCell="E34" sqref="E34"/>
    </sheetView>
  </sheetViews>
  <sheetFormatPr baseColWidth="10" defaultRowHeight="26" x14ac:dyDescent="0.3"/>
  <cols>
    <col min="1" max="1" width="36.83203125" style="5" customWidth="1"/>
    <col min="2" max="3" width="15.83203125" style="1" customWidth="1"/>
    <col min="4" max="4" width="18.1640625" style="1" customWidth="1"/>
    <col min="5" max="5" width="43.33203125" style="1" customWidth="1"/>
    <col min="6" max="6" width="54.1640625" style="1" customWidth="1"/>
    <col min="7" max="7" width="42.5" style="1" customWidth="1"/>
    <col min="8" max="8" width="21.5" style="1" customWidth="1"/>
    <col min="9" max="9" width="40" style="1" customWidth="1"/>
    <col min="10" max="10" width="20.83203125" style="1" customWidth="1"/>
    <col min="11" max="11" width="17.5" style="1" customWidth="1"/>
    <col min="12" max="16384" width="10.83203125" style="1"/>
  </cols>
  <sheetData>
    <row r="1" spans="1:11" s="2" customFormat="1" x14ac:dyDescent="0.3">
      <c r="A1" s="4" t="s">
        <v>9</v>
      </c>
      <c r="B1" s="2" t="s">
        <v>0</v>
      </c>
      <c r="C1" s="2" t="s">
        <v>1</v>
      </c>
      <c r="D1" s="2" t="s">
        <v>2</v>
      </c>
      <c r="E1" s="2" t="s">
        <v>13</v>
      </c>
      <c r="F1" s="2" t="s">
        <v>3</v>
      </c>
      <c r="G1" s="3" t="s">
        <v>4</v>
      </c>
      <c r="H1" s="2" t="s">
        <v>5</v>
      </c>
      <c r="I1" s="2" t="s">
        <v>11</v>
      </c>
      <c r="J1" s="2" t="s">
        <v>12</v>
      </c>
      <c r="K1" s="2" t="s">
        <v>10</v>
      </c>
    </row>
    <row r="2" spans="1:11" x14ac:dyDescent="0.3">
      <c r="A2" s="5" t="s">
        <v>6</v>
      </c>
      <c r="B2" s="5">
        <v>6</v>
      </c>
      <c r="C2" s="5">
        <v>5</v>
      </c>
      <c r="D2" s="5">
        <v>4</v>
      </c>
      <c r="E2" s="5">
        <v>1</v>
      </c>
      <c r="F2" s="5">
        <v>2</v>
      </c>
      <c r="G2" s="5">
        <v>2</v>
      </c>
      <c r="H2" s="5">
        <v>1</v>
      </c>
      <c r="I2" s="5">
        <v>2</v>
      </c>
      <c r="J2" s="5">
        <v>1</v>
      </c>
      <c r="K2" s="5">
        <f>SUM(B2:J2)</f>
        <v>24</v>
      </c>
    </row>
    <row r="3" spans="1:11" x14ac:dyDescent="0.3">
      <c r="A3" s="5" t="s">
        <v>7</v>
      </c>
      <c r="B3" s="5">
        <v>50</v>
      </c>
      <c r="C3" s="5">
        <v>70</v>
      </c>
      <c r="D3" s="5">
        <v>220</v>
      </c>
      <c r="E3" s="5">
        <v>500</v>
      </c>
      <c r="F3" s="5">
        <v>70</v>
      </c>
      <c r="G3" s="5">
        <v>70</v>
      </c>
      <c r="H3" s="5">
        <v>140</v>
      </c>
      <c r="I3" s="5">
        <v>120</v>
      </c>
      <c r="J3" s="5">
        <v>110</v>
      </c>
      <c r="K3" s="5">
        <f>SUM(B3:J3)</f>
        <v>1350</v>
      </c>
    </row>
    <row r="4" spans="1:11" x14ac:dyDescent="0.3">
      <c r="A4" s="5" t="s">
        <v>8</v>
      </c>
      <c r="B4" s="5">
        <f>PRODUCT(B2:B3)</f>
        <v>300</v>
      </c>
      <c r="C4" s="5">
        <f t="shared" ref="C4:J4" si="0">PRODUCT(C2:C3)</f>
        <v>350</v>
      </c>
      <c r="D4" s="5">
        <f t="shared" si="0"/>
        <v>880</v>
      </c>
      <c r="E4" s="5">
        <f t="shared" si="0"/>
        <v>500</v>
      </c>
      <c r="F4" s="5">
        <f t="shared" si="0"/>
        <v>140</v>
      </c>
      <c r="G4" s="5">
        <f t="shared" si="0"/>
        <v>140</v>
      </c>
      <c r="H4" s="5">
        <f t="shared" si="0"/>
        <v>140</v>
      </c>
      <c r="I4" s="5">
        <f t="shared" si="0"/>
        <v>240</v>
      </c>
      <c r="J4" s="5">
        <f t="shared" si="0"/>
        <v>110</v>
      </c>
      <c r="K4" s="5">
        <f>SUM(B4:J4)</f>
        <v>2800</v>
      </c>
    </row>
  </sheetData>
  <pageMargins left="0.70866141732283472" right="0.70866141732283472" top="0.74803149606299213" bottom="0.74803149606299213" header="0.31496062992125984" footer="0.31496062992125984"/>
  <pageSetup paperSize="9" scale="3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 Toppola</dc:creator>
  <cp:lastModifiedBy>Taru Toppola</cp:lastModifiedBy>
  <cp:lastPrinted>2019-05-17T19:33:47Z</cp:lastPrinted>
  <dcterms:created xsi:type="dcterms:W3CDTF">2019-05-17T17:40:07Z</dcterms:created>
  <dcterms:modified xsi:type="dcterms:W3CDTF">2019-05-17T19:34:59Z</dcterms:modified>
</cp:coreProperties>
</file>